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县对下专项转移支付分项目 (定稿)" sheetId="1" r:id="rId1"/>
  </sheets>
  <definedNames>
    <definedName name="_xlnm.Print_Titles" localSheetId="0">'2020年县对下专项转移支付分项目 (定稿)'!$3:4</definedName>
    <definedName name="_xlnm._FilterDatabase" localSheetId="0" hidden="1">'2020年县对下专项转移支付分项目 (定稿)'!$A$2:$B$4</definedName>
  </definedNames>
  <calcPr calcId="144525"/>
</workbook>
</file>

<file path=xl/sharedStrings.xml><?xml version="1.0" encoding="utf-8"?>
<sst xmlns="http://schemas.openxmlformats.org/spreadsheetml/2006/main" count="35" uniqueCount="35">
  <si>
    <r>
      <rPr>
        <b/>
        <sz val="20"/>
        <rFont val="Arial"/>
        <charset val="134"/>
      </rPr>
      <t>2020</t>
    </r>
    <r>
      <rPr>
        <b/>
        <sz val="20"/>
        <rFont val="宋体"/>
        <charset val="134"/>
      </rPr>
      <t>年度县对下专项转移支付分项目情况表</t>
    </r>
  </si>
  <si>
    <t>单位：万元</t>
  </si>
  <si>
    <t>一般公共预算科目</t>
  </si>
  <si>
    <t>金额</t>
  </si>
  <si>
    <t>一般预算支出科目小计</t>
  </si>
  <si>
    <t xml:space="preserve">  一般公共服务支出</t>
  </si>
  <si>
    <t xml:space="preserve">    归雁行动</t>
  </si>
  <si>
    <t xml:space="preserve">    工作经费</t>
  </si>
  <si>
    <t xml:space="preserve">    专项补助资金</t>
  </si>
  <si>
    <t xml:space="preserve">    教师楼产权</t>
  </si>
  <si>
    <t xml:space="preserve">    采石场栽树绿化</t>
  </si>
  <si>
    <t xml:space="preserve">    服务站建设</t>
  </si>
  <si>
    <t xml:space="preserve">  文化旅游体育与传媒支出</t>
  </si>
  <si>
    <t xml:space="preserve">    满族风情园建设</t>
  </si>
  <si>
    <t xml:space="preserve">  社会保障和就业支出</t>
  </si>
  <si>
    <t xml:space="preserve">    铜锌矿买断职工医疗保险</t>
  </si>
  <si>
    <t xml:space="preserve">  卫生健康支出</t>
  </si>
  <si>
    <t xml:space="preserve">    疫情防治经费</t>
  </si>
  <si>
    <t xml:space="preserve">  节能环保支出</t>
  </si>
  <si>
    <t xml:space="preserve">    养殖场补偿款</t>
  </si>
  <si>
    <t xml:space="preserve">    农村环境保护</t>
  </si>
  <si>
    <t xml:space="preserve">  城乡社区支出</t>
  </si>
  <si>
    <t xml:space="preserve">    垃圾场建设工程</t>
  </si>
  <si>
    <t xml:space="preserve">    大雅河水利枢纽征地和拆迁补偿</t>
  </si>
  <si>
    <t xml:space="preserve">    供暖补助资金</t>
  </si>
  <si>
    <t xml:space="preserve">    基础设施建设</t>
  </si>
  <si>
    <t xml:space="preserve">    社区补助</t>
  </si>
  <si>
    <t xml:space="preserve">  农林水支出</t>
  </si>
  <si>
    <t xml:space="preserve">    扶持村集体经济发展试点项目</t>
  </si>
  <si>
    <t xml:space="preserve">    水毁路维修及河道清淤</t>
  </si>
  <si>
    <t xml:space="preserve">    扶贫项目</t>
  </si>
  <si>
    <t xml:space="preserve">    病虫害防治经费</t>
  </si>
  <si>
    <t xml:space="preserve">    村组路基改造资金</t>
  </si>
  <si>
    <t xml:space="preserve">    五味子国家农业标准示范区创建资金</t>
  </si>
  <si>
    <t xml:space="preserve">    黑沟猕猴桃产业气调库项目工程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</si>
</sst>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* #,##0_ ;_ * \-#,##0_ ;_ 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b/>
      <sz val="20"/>
      <name val="Arial"/>
      <charset val="134"/>
    </font>
    <font>
      <sz val="12"/>
      <name val="宋P or"/>
      <charset val="134"/>
    </font>
    <font>
      <b/>
      <sz val="14"/>
      <name val="宋体"/>
      <charset val="134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7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176" fontId="2" fillId="0" borderId="0" xfId="8" applyNumberFormat="1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176" fontId="4" fillId="0" borderId="0" xfId="8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8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76" fontId="1" fillId="0" borderId="1" xfId="8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76" fontId="0" fillId="0" borderId="1" xfId="8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34"/>
  <sheetViews>
    <sheetView showGridLines="0" showZeros="0" tabSelected="1" workbookViewId="0">
      <selection activeCell="A19" sqref="A19"/>
    </sheetView>
  </sheetViews>
  <sheetFormatPr defaultColWidth="8" defaultRowHeight="14.25" outlineLevelCol="1"/>
  <cols>
    <col min="1" max="1" width="46.625" style="4" customWidth="1"/>
    <col min="2" max="2" width="30.625" style="5" customWidth="1"/>
    <col min="3" max="227" width="8" style="4" customWidth="1"/>
    <col min="228" max="16357" width="8" style="4"/>
  </cols>
  <sheetData>
    <row r="1" ht="52" customHeight="1" spans="1:2">
      <c r="A1" s="6" t="s">
        <v>0</v>
      </c>
      <c r="B1" s="6"/>
    </row>
    <row r="2" spans="1:2">
      <c r="A2" s="7"/>
      <c r="B2" s="8" t="s">
        <v>1</v>
      </c>
    </row>
    <row r="3" ht="24" customHeight="1" spans="1:2">
      <c r="A3" s="9" t="s">
        <v>2</v>
      </c>
      <c r="B3" s="10" t="s">
        <v>3</v>
      </c>
    </row>
    <row r="4" ht="35" customHeight="1" spans="1:2">
      <c r="A4" s="11" t="s">
        <v>4</v>
      </c>
      <c r="B4" s="12">
        <f>B5+B12+B14+B16+B18+B21+B27</f>
        <v>3537</v>
      </c>
    </row>
    <row r="5" s="1" customFormat="1" ht="21" customHeight="1" spans="1:2">
      <c r="A5" s="13" t="s">
        <v>5</v>
      </c>
      <c r="B5" s="12">
        <f>SUM(B6:B11)</f>
        <v>425</v>
      </c>
    </row>
    <row r="6" s="2" customFormat="1" ht="21" customHeight="1" spans="1:2">
      <c r="A6" s="14" t="s">
        <v>6</v>
      </c>
      <c r="B6" s="15">
        <v>140</v>
      </c>
    </row>
    <row r="7" s="3" customFormat="1" ht="21" customHeight="1" spans="1:2">
      <c r="A7" s="14" t="s">
        <v>7</v>
      </c>
      <c r="B7" s="15">
        <v>63</v>
      </c>
    </row>
    <row r="8" s="3" customFormat="1" ht="21" customHeight="1" spans="1:2">
      <c r="A8" s="16" t="s">
        <v>8</v>
      </c>
      <c r="B8" s="15">
        <v>80</v>
      </c>
    </row>
    <row r="9" s="3" customFormat="1" ht="21" customHeight="1" spans="1:2">
      <c r="A9" s="16" t="s">
        <v>9</v>
      </c>
      <c r="B9" s="15">
        <v>100</v>
      </c>
    </row>
    <row r="10" s="3" customFormat="1" ht="21" customHeight="1" spans="1:2">
      <c r="A10" s="17" t="s">
        <v>10</v>
      </c>
      <c r="B10" s="15">
        <v>16</v>
      </c>
    </row>
    <row r="11" s="3" customFormat="1" ht="21" customHeight="1" spans="1:2">
      <c r="A11" s="18" t="s">
        <v>11</v>
      </c>
      <c r="B11" s="15">
        <v>26</v>
      </c>
    </row>
    <row r="12" s="3" customFormat="1" ht="21" customHeight="1" spans="1:2">
      <c r="A12" s="19" t="s">
        <v>12</v>
      </c>
      <c r="B12" s="12">
        <v>50</v>
      </c>
    </row>
    <row r="13" s="3" customFormat="1" ht="21" customHeight="1" spans="1:2">
      <c r="A13" s="18" t="s">
        <v>13</v>
      </c>
      <c r="B13" s="15">
        <v>50</v>
      </c>
    </row>
    <row r="14" s="2" customFormat="1" ht="21" customHeight="1" spans="1:2">
      <c r="A14" s="20" t="s">
        <v>14</v>
      </c>
      <c r="B14" s="12">
        <v>630</v>
      </c>
    </row>
    <row r="15" s="2" customFormat="1" ht="21" customHeight="1" spans="1:2">
      <c r="A15" s="17" t="s">
        <v>15</v>
      </c>
      <c r="B15" s="15">
        <v>630</v>
      </c>
    </row>
    <row r="16" s="3" customFormat="1" ht="21" customHeight="1" spans="1:2">
      <c r="A16" s="20" t="s">
        <v>16</v>
      </c>
      <c r="B16" s="12">
        <v>11</v>
      </c>
    </row>
    <row r="17" s="3" customFormat="1" ht="21" customHeight="1" spans="1:2">
      <c r="A17" s="17" t="s">
        <v>17</v>
      </c>
      <c r="B17" s="15">
        <v>11</v>
      </c>
    </row>
    <row r="18" s="3" customFormat="1" ht="21" customHeight="1" spans="1:2">
      <c r="A18" s="13" t="s">
        <v>18</v>
      </c>
      <c r="B18" s="12">
        <f>SUM(B19:B20)</f>
        <v>881</v>
      </c>
    </row>
    <row r="19" s="3" customFormat="1" ht="21" customHeight="1" spans="1:2">
      <c r="A19" s="14" t="s">
        <v>19</v>
      </c>
      <c r="B19" s="15">
        <f>453+408</f>
        <v>861</v>
      </c>
    </row>
    <row r="20" s="3" customFormat="1" ht="21" customHeight="1" spans="1:2">
      <c r="A20" s="21" t="s">
        <v>20</v>
      </c>
      <c r="B20" s="15">
        <v>20</v>
      </c>
    </row>
    <row r="21" s="3" customFormat="1" ht="21" customHeight="1" spans="1:2">
      <c r="A21" s="13" t="s">
        <v>21</v>
      </c>
      <c r="B21" s="12">
        <f>SUM(B22:B26)</f>
        <v>1040</v>
      </c>
    </row>
    <row r="22" s="3" customFormat="1" ht="21" customHeight="1" spans="1:2">
      <c r="A22" s="14" t="s">
        <v>22</v>
      </c>
      <c r="B22" s="15">
        <v>178</v>
      </c>
    </row>
    <row r="23" s="3" customFormat="1" ht="21" customHeight="1" spans="1:2">
      <c r="A23" s="14" t="s">
        <v>23</v>
      </c>
      <c r="B23" s="15">
        <v>396</v>
      </c>
    </row>
    <row r="24" s="3" customFormat="1" ht="21" customHeight="1" spans="1:2">
      <c r="A24" s="22" t="s">
        <v>24</v>
      </c>
      <c r="B24" s="15">
        <v>55</v>
      </c>
    </row>
    <row r="25" s="3" customFormat="1" ht="21" customHeight="1" spans="1:2">
      <c r="A25" s="22" t="s">
        <v>25</v>
      </c>
      <c r="B25" s="15">
        <v>403</v>
      </c>
    </row>
    <row r="26" s="3" customFormat="1" ht="21" customHeight="1" spans="1:2">
      <c r="A26" s="18" t="s">
        <v>26</v>
      </c>
      <c r="B26" s="15">
        <v>8</v>
      </c>
    </row>
    <row r="27" s="3" customFormat="1" ht="21" customHeight="1" spans="1:2">
      <c r="A27" s="13" t="s">
        <v>27</v>
      </c>
      <c r="B27" s="12">
        <f>SUM(B28:B34)</f>
        <v>500</v>
      </c>
    </row>
    <row r="28" s="3" customFormat="1" ht="21" customHeight="1" spans="1:2">
      <c r="A28" s="22" t="s">
        <v>28</v>
      </c>
      <c r="B28" s="15">
        <v>20</v>
      </c>
    </row>
    <row r="29" s="2" customFormat="1" ht="21" customHeight="1" spans="1:2">
      <c r="A29" s="18" t="s">
        <v>29</v>
      </c>
      <c r="B29" s="15">
        <v>132</v>
      </c>
    </row>
    <row r="30" s="3" customFormat="1" ht="21" customHeight="1" spans="1:2">
      <c r="A30" s="18" t="s">
        <v>30</v>
      </c>
      <c r="B30" s="15">
        <v>55</v>
      </c>
    </row>
    <row r="31" ht="21" customHeight="1" spans="1:2">
      <c r="A31" s="18" t="s">
        <v>31</v>
      </c>
      <c r="B31" s="15">
        <v>198</v>
      </c>
    </row>
    <row r="32" ht="21" customHeight="1" spans="1:2">
      <c r="A32" s="18" t="s">
        <v>32</v>
      </c>
      <c r="B32" s="15">
        <v>30</v>
      </c>
    </row>
    <row r="33" ht="21" customHeight="1" spans="1:2">
      <c r="A33" s="18" t="s">
        <v>33</v>
      </c>
      <c r="B33" s="15">
        <v>30</v>
      </c>
    </row>
    <row r="34" ht="21" customHeight="1" spans="1:2">
      <c r="A34" s="18" t="s">
        <v>34</v>
      </c>
      <c r="B34" s="15">
        <v>35</v>
      </c>
    </row>
  </sheetData>
  <mergeCells count="1">
    <mergeCell ref="A1:B1"/>
  </mergeCells>
  <printOptions horizontalCentered="1"/>
  <pageMargins left="0.25" right="0.0791666666666667" top="0.459027777777778" bottom="0.318055555555556" header="0.3" footer="0.0791666666666667"/>
  <pageSetup paperSize="9" scale="90" pageOrder="overThenDown" orientation="portrait"/>
  <headerFooter alignWithMargins="0">
    <oddFooter>&amp;C&amp;"Arial"&amp;10  第 &amp;P 页     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2020年县对下专项转移支付分项目 (定稿)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李奎</cp:lastModifiedBy>
  <dcterms:created xsi:type="dcterms:W3CDTF">2019-08-20T13:36:00Z</dcterms:created>
  <dcterms:modified xsi:type="dcterms:W3CDTF">2021-09-13T02:03:13Z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93AC1759CFDA46C4885BCB67FEFC20CC</vt:lpwstr>
  </property>
</Properties>
</file>