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&quot;三公&quot;经费预算汇总表 " sheetId="1" r:id="rId1"/>
  </sheets>
  <calcPr calcId="144525" calcMode="manual"/>
</workbook>
</file>

<file path=xl/sharedStrings.xml><?xml version="1.0" encoding="utf-8"?>
<sst xmlns="http://schemas.openxmlformats.org/spreadsheetml/2006/main" count="14" uniqueCount="14">
  <si>
    <t>2021年桓仁县一般公共预算“三公”经费预算表</t>
  </si>
  <si>
    <t>单位：万元</t>
  </si>
  <si>
    <t>项目</t>
  </si>
  <si>
    <t>金额</t>
  </si>
  <si>
    <t>增减额</t>
  </si>
  <si>
    <t>增减比%</t>
  </si>
  <si>
    <t>2020年预算</t>
  </si>
  <si>
    <t>2021年预算</t>
  </si>
  <si>
    <t xml:space="preserve">  “三公”经费合计</t>
  </si>
  <si>
    <t xml:space="preserve">       1、因公出国（境）费</t>
  </si>
  <si>
    <t xml:space="preserve">       2、公务接待费</t>
  </si>
  <si>
    <t xml:space="preserve">       3、公务用车购置及运行费</t>
  </si>
  <si>
    <t xml:space="preserve">       其中：公务用车购置</t>
  </si>
  <si>
    <t xml:space="preserve">             公务用车运行费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</si>
</sst>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#,##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0"/>
      <name val="宋体"/>
      <charset val="134"/>
    </font>
    <font>
      <sz val="21"/>
      <name val="宋体"/>
      <charset val="1"/>
    </font>
    <font>
      <sz val="10"/>
      <color indexed="8"/>
      <name val="宋体"/>
      <charset val="1"/>
    </font>
    <font>
      <sz val="20"/>
      <name val="黑体"/>
      <charset val="134"/>
    </font>
    <font>
      <sz val="10"/>
      <name val="宋体"/>
      <charset val="1"/>
    </font>
    <font>
      <b/>
      <sz val="11"/>
      <color indexed="8"/>
      <name val="宋体"/>
      <charset val="1"/>
    </font>
    <font>
      <b/>
      <sz val="11"/>
      <name val="宋体"/>
      <charset val="1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33" borderId="11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30" fillId="9" borderId="9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/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176" fontId="10" fillId="2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11"/>
  <sheetViews>
    <sheetView showZeros="0" tabSelected="1" workbookViewId="0">
      <pane ySplit="3" topLeftCell="A4" activePane="bottomLeft" state="frozenSplit"/>
      <selection/>
      <selection pane="bottomLeft" activeCell="C8" sqref="C8"/>
    </sheetView>
  </sheetViews>
  <sheetFormatPr defaultColWidth="9.14285714285714" defaultRowHeight="14.25" customHeight="1" outlineLevelCol="4"/>
  <cols>
    <col min="1" max="1" width="51.5714285714286" customWidth="1"/>
    <col min="2" max="2" width="23.1428571428571" customWidth="1"/>
    <col min="3" max="3" width="21.8571428571429" customWidth="1"/>
    <col min="4" max="4" width="15.1428571428571" customWidth="1"/>
    <col min="5" max="5" width="29.2857142857143" customWidth="1"/>
  </cols>
  <sheetData>
    <row r="1" ht="13.5" customHeight="1" spans="1:3">
      <c r="A1" s="1"/>
      <c r="B1" s="1"/>
      <c r="C1" s="2"/>
    </row>
    <row r="2" ht="27" customHeight="1" spans="1:5">
      <c r="A2" s="3" t="s">
        <v>0</v>
      </c>
      <c r="B2" s="3"/>
      <c r="C2" s="3"/>
      <c r="D2" s="3"/>
      <c r="E2" s="3"/>
    </row>
    <row r="3" ht="24" customHeight="1" spans="1:5">
      <c r="A3" s="4"/>
      <c r="B3" s="5"/>
      <c r="E3" s="6" t="s">
        <v>1</v>
      </c>
    </row>
    <row r="4" ht="21" customHeight="1" spans="1:5">
      <c r="A4" s="7" t="s">
        <v>2</v>
      </c>
      <c r="B4" s="7" t="s">
        <v>3</v>
      </c>
      <c r="C4" s="8"/>
      <c r="D4" s="9" t="s">
        <v>4</v>
      </c>
      <c r="E4" s="9" t="s">
        <v>5</v>
      </c>
    </row>
    <row r="5" ht="21" customHeight="1" spans="1:5">
      <c r="A5" s="8"/>
      <c r="B5" s="10" t="s">
        <v>6</v>
      </c>
      <c r="C5" s="10" t="s">
        <v>7</v>
      </c>
      <c r="D5" s="9"/>
      <c r="E5" s="9"/>
    </row>
    <row r="6" ht="26.25" customHeight="1" spans="1:5">
      <c r="A6" s="11" t="s">
        <v>8</v>
      </c>
      <c r="B6" s="12">
        <f>SUM(B7:B9)</f>
        <v>1421.9</v>
      </c>
      <c r="C6" s="12">
        <f>SUM(C7:C9)</f>
        <v>1264</v>
      </c>
      <c r="D6" s="12">
        <f>SUM(D7:D9)</f>
        <v>-157.9</v>
      </c>
      <c r="E6" s="12">
        <f t="shared" ref="E6:E11" si="0">D6/B6*100</f>
        <v>-11.1048596947746</v>
      </c>
    </row>
    <row r="7" ht="26.25" customHeight="1" spans="1:5">
      <c r="A7" s="13" t="s">
        <v>9</v>
      </c>
      <c r="B7" s="14">
        <v>50</v>
      </c>
      <c r="C7" s="14">
        <v>25</v>
      </c>
      <c r="D7" s="15">
        <f t="shared" ref="D7:D11" si="1">C7-B7</f>
        <v>-25</v>
      </c>
      <c r="E7" s="12">
        <f t="shared" si="0"/>
        <v>-50</v>
      </c>
    </row>
    <row r="8" ht="26.25" customHeight="1" spans="1:5">
      <c r="A8" s="13" t="s">
        <v>10</v>
      </c>
      <c r="B8" s="14">
        <v>134.5</v>
      </c>
      <c r="C8" s="14">
        <v>104</v>
      </c>
      <c r="D8" s="15">
        <f t="shared" si="1"/>
        <v>-30.5</v>
      </c>
      <c r="E8" s="12">
        <f t="shared" si="0"/>
        <v>-22.6765799256506</v>
      </c>
    </row>
    <row r="9" ht="26.25" customHeight="1" spans="1:5">
      <c r="A9" s="13" t="s">
        <v>11</v>
      </c>
      <c r="B9" s="15">
        <f>SUM(B10:B11)</f>
        <v>1237.4</v>
      </c>
      <c r="C9" s="15">
        <f>SUM(C10:C11)</f>
        <v>1135</v>
      </c>
      <c r="D9" s="15">
        <f t="shared" si="1"/>
        <v>-102.4</v>
      </c>
      <c r="E9" s="12">
        <f t="shared" si="0"/>
        <v>-8.27541619524811</v>
      </c>
    </row>
    <row r="10" ht="26.25" customHeight="1" spans="1:5">
      <c r="A10" s="13" t="s">
        <v>12</v>
      </c>
      <c r="B10" s="14">
        <v>35</v>
      </c>
      <c r="C10" s="14">
        <v>34</v>
      </c>
      <c r="D10" s="15">
        <f t="shared" si="1"/>
        <v>-1</v>
      </c>
      <c r="E10" s="12">
        <f t="shared" si="0"/>
        <v>-2.85714285714286</v>
      </c>
    </row>
    <row r="11" ht="26.25" customHeight="1" spans="1:5">
      <c r="A11" s="13" t="s">
        <v>13</v>
      </c>
      <c r="B11" s="14">
        <f>1200.4+2</f>
        <v>1202.4</v>
      </c>
      <c r="C11" s="14">
        <v>1101</v>
      </c>
      <c r="D11" s="15">
        <f t="shared" si="1"/>
        <v>-101.4</v>
      </c>
      <c r="E11" s="12">
        <f t="shared" si="0"/>
        <v>-8.43313373253494</v>
      </c>
    </row>
  </sheetData>
  <mergeCells count="5">
    <mergeCell ref="A2:E2"/>
    <mergeCell ref="B4:C4"/>
    <mergeCell ref="A4:A5"/>
    <mergeCell ref="D4:D5"/>
    <mergeCell ref="E4:E5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 errors="blank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"三公"经费预算汇总表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李奎</cp:lastModifiedBy>
  <dcterms:created xsi:type="dcterms:W3CDTF">2020-01-20T14:08:00Z</dcterms:created>
  <dcterms:modified xsi:type="dcterms:W3CDTF">2021-03-01T06:04:47Z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